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192.168.20.59\Contabilidad\LOTAIP 2022\11_LOTAIP_NOVIEMBRE_2022\"/>
    </mc:Choice>
  </mc:AlternateContent>
  <bookViews>
    <workbookView xWindow="0" yWindow="0" windowWidth="19005" windowHeight="4065"/>
  </bookViews>
  <sheets>
    <sheet name="page 1" sheetId="1" r:id="rId1"/>
  </sheets>
  <definedNames>
    <definedName name="_xlnm._FilterDatabase" localSheetId="0" hidden="1">'page 1'!$A$4:$G$42</definedName>
  </definedNames>
  <calcPr calcId="152511"/>
</workbook>
</file>

<file path=xl/calcChain.xml><?xml version="1.0" encoding="utf-8"?>
<calcChain xmlns="http://schemas.openxmlformats.org/spreadsheetml/2006/main">
  <c r="E46" i="1" l="1"/>
  <c r="E52" i="1" l="1"/>
</calcChain>
</file>

<file path=xl/sharedStrings.xml><?xml version="1.0" encoding="utf-8"?>
<sst xmlns="http://schemas.openxmlformats.org/spreadsheetml/2006/main" count="203" uniqueCount="151">
  <si>
    <t>Art. 7 de la Ley Orgánica de Transparencia y Acceso a la Información Pública - LOTAIP</t>
  </si>
  <si>
    <t>n) Los viáticos. informes de trabajo y justificativos de movilización nacional o internacional de las autoridades. dignatarios y funcionarios públicos</t>
  </si>
  <si>
    <t>Viáticos nacionales</t>
  </si>
  <si>
    <t>Viáticos internacionales</t>
  </si>
  <si>
    <t>"NO SE EJECUTO NINGUN GASTO POR ESTE CONCEPTO"</t>
  </si>
  <si>
    <t>TOTAL VIATICOS Y SUBSISTENCIAS NACIONALES</t>
  </si>
  <si>
    <t>TOTAL VIATICOS Y SUBSISTENCIAS INTERNACIONALES</t>
  </si>
  <si>
    <t>-</t>
  </si>
  <si>
    <t>TOTAL PASAJES AEREOS NACIONALES</t>
  </si>
  <si>
    <t>TOTAL PASAJES AEREOS INTERNACIONALES</t>
  </si>
  <si>
    <t>TOTAL GASTO COMBUSTIBLE</t>
  </si>
  <si>
    <t>TOTAL GASTOS VIATICOS Y MOVILIZACIONES</t>
  </si>
  <si>
    <t>FECHA ACTUALIZACIÓN DE LA INFORMACIÓN:</t>
  </si>
  <si>
    <t>PERIODICIDAD DE ACTUALIZACIÓN DE LA INFORMACIÓN:</t>
  </si>
  <si>
    <t>MENSUAL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</si>
  <si>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</si>
  <si>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</si>
  <si>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</si>
  <si>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COORDINACION GENERAL ADMINISTRATIVA FINANCIERA - DIRECCION FINANCIERA</t>
  </si>
  <si>
    <t>MÓNICA ALEXNADRA QUINTANA CISNEROS</t>
  </si>
  <si>
    <t>mquintana@snescyt.gob.ec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</si>
  <si>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</si>
  <si>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</si>
  <si>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</si>
  <si>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</si>
  <si>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</si>
  <si>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Valor del viático</t>
  </si>
  <si>
    <t>Link para descargar el Informe de actividades y productos alcanzados con justificativos de movilización</t>
  </si>
  <si>
    <t>LINK PARA DESCARGAR EL REPORTE DE GASTOS</t>
  </si>
  <si>
    <t>TOTAL REPOSICIONES PASAJES TERRESTRES</t>
  </si>
  <si>
    <t>UNIDAD POSEEDORA DE LA INFORMACIÓN - LITERAL n):</t>
  </si>
  <si>
    <t>(02) 3934300 EXT. 489</t>
  </si>
  <si>
    <t>NOTA: Se recuerda a las entidades que los viáticos a reportar corresponden a aquellos que ha sido devengados (aprobación para pago) en el mes que se publica la matriz.
Se recomienda que el reporte de gastos a descargar, para las entidades que utilizan la herramienta de gestión financiera del Ministerio de Finanzas (e-sigef) sea el que se despliega en el sistema de reportería denominado "Libro Mayor por Unidad Ejecutora", de tal manera que la ciudadanía pueda contar con esta información de manera detallada.</t>
  </si>
  <si>
    <t>EGUIGUREN PAZMIÑO JEAN PIERRE</t>
  </si>
  <si>
    <t>ANALISTA DE ATENCIÓN AL USUARIO 2</t>
  </si>
  <si>
    <t>Comisión de trabajo en la provincia de Manabi del 05 al 07-10-2022.</t>
  </si>
  <si>
    <t>GUERRA ENRIQUEZ HÉCTOR RAMIRO</t>
  </si>
  <si>
    <t>ANALISTA DE COMUNICACIÓN 2</t>
  </si>
  <si>
    <t>Comisión de servicios en la provincia de guayas del 13 al 15-10-2022 por organización, cobertura, y logística del Evento de Becas y Ayudas Económicas</t>
  </si>
  <si>
    <t>LUCERO MENDIETA NATHALY MAYTTE</t>
  </si>
  <si>
    <t>Comision de trabajo en la ciudad de guayaquil del 13 al 14-10-2022.</t>
  </si>
  <si>
    <t>Comisión de trabajo en la ciudad de Azogues-Guayaquil del 19 al 22-10-2022.</t>
  </si>
  <si>
    <t>LONDO NIAMA ABRAHAM PATRICIO</t>
  </si>
  <si>
    <t>SEGURIDAD</t>
  </si>
  <si>
    <t>Comisión de servicios Institucional en la provincia Manta del 05 al 08/10/2022 por cobertura periodística de actividades de la secretaria.</t>
  </si>
  <si>
    <t>YÉPEZ HERVAS MARIA ALEJANDRA</t>
  </si>
  <si>
    <t>SUBSECRETARIA DE FORTALECIMIENTO DE TALENTO HUMANO</t>
  </si>
  <si>
    <t>Comisión de servicios Institucional en la provincia de Chimborazo-Ambato del 27 al 28/09/22.</t>
  </si>
  <si>
    <t>TOAPANTA CHIMBORAZO ALEX JAVIER</t>
  </si>
  <si>
    <t>ANALISTA DE COMUNICACIÓN 3</t>
  </si>
  <si>
    <t>Comisión de servicios Institucional en la provincia Manta del 21 al 23/09/22.</t>
  </si>
  <si>
    <t>MOLINA SERRANO HILLINS LORENA</t>
  </si>
  <si>
    <t>ASESORA 2</t>
  </si>
  <si>
    <t>Comisión de servicios institucional en la provincia del Guayas del 07 al 08-10-2022.</t>
  </si>
  <si>
    <t xml:space="preserve">QUINCHE MOREIRA OSWALDO RAMIRO </t>
  </si>
  <si>
    <t xml:space="preserve">CONDUCTOR </t>
  </si>
  <si>
    <t>Movilización de la máxima autoridad y el personal de seguridad para el cumplimiento de agenda en la ciudad de guayaquil del 13 al 15-10-2022</t>
  </si>
  <si>
    <t>Movilización de la máxima autoridad en la ciudad de guayaquil del 27 al 29-10-2022-</t>
  </si>
  <si>
    <t>CATGAÑA CHUQUIMARCA JESÚS ROLANDO</t>
  </si>
  <si>
    <t xml:space="preserve">TÉCNICO DE GESTIÓN DOCUMENTAL Y ARCHIVO </t>
  </si>
  <si>
    <t>SIZALIMA SIZALIMA GALO RICHARD</t>
  </si>
  <si>
    <t>CONDUCTOR</t>
  </si>
  <si>
    <t xml:space="preserve">CALDERON COELLO JOSÉ EDISON </t>
  </si>
  <si>
    <t>Movilización de funcionarios  A.Beldon, R. Guerra, M.Lucero a comisión de servicios institucional en la provincia Guayas del 13-10-22 al 14-10-2022.</t>
  </si>
  <si>
    <t>JIMENEZ ESPINOSA DANIELA</t>
  </si>
  <si>
    <t>Comisión de trabajo realizada en las ciudades de Azogues-Guayaquil del 19 al 22/10/2022.</t>
  </si>
  <si>
    <t xml:space="preserve">GALVAEZ ZUMBA WALTER RODRIGO </t>
  </si>
  <si>
    <t>CONDUCTOR ADMINISTRATIVO</t>
  </si>
  <si>
    <t>Movilización de funcionarios W. Carrera, B. Párraga, a la coordinación zonal 4 en la ciudad de Portoviejo del 18 al 20/10/2022.</t>
  </si>
  <si>
    <t>CHUGA CHÁVEZ WILLIAM EFREN</t>
  </si>
  <si>
    <t>Movilización de funcionarios A, Montalvo, H. Molina, K. Garaicoa, Subof. L. Abrahan a comisión de servicios institucional en la provincia Cañar-Azuay-Guayas del 19-10-22 al 22-10-2022.</t>
  </si>
  <si>
    <t>ONTANEDA CUEVA NANCY PAOLA</t>
  </si>
  <si>
    <t>GUARDALMACEN</t>
  </si>
  <si>
    <t>Comisión de servicios institucional previo al cumplimiento del cronograma para el fortalecimiento a la Cordinación Zonal 3  referente al proceso de constatación física en la provincia de Tungurahua del 21-09-2022 al 23-09-2022.</t>
  </si>
  <si>
    <t>TORO VACA FRANCISCO ISAIAS</t>
  </si>
  <si>
    <t>AUXILIAR</t>
  </si>
  <si>
    <t>Comisión de servicios institucional previo al cumplimiento del cronograma para el fortalecimiento a la Cordinación Zonal  4 referente al proceso de constatación física en la provincia de Manabi del 26-09-2022 al 30-09-2022.</t>
  </si>
  <si>
    <t>LEÓN DÁVALOS  SANTIAGO ANDRÉS</t>
  </si>
  <si>
    <t>Comisión de servicios intitucionales realizada el provincia Guayas-Los Ríos-Guayas, del 30-10-2022 al 01-11-2022,</t>
  </si>
  <si>
    <t>HIDALGO GUTIERREZ LUIS MARCELO</t>
  </si>
  <si>
    <t>SEGURIDAD DE LA MÁXIMA AUTORIDAD</t>
  </si>
  <si>
    <t>Seguridad brindada a la máxima autoridad previo al cumplimiento de agenda institucional en la provincia del Guayas del 27/10/2022 al 29/10/2022.</t>
  </si>
  <si>
    <t>Movilización de funcionarios  E. Pilo, P. Andrade, L. Calvopiña, a comisión de servicios institucionales en la provincia de Sucumbios del 13-10-2022 al 14-10-2022.</t>
  </si>
  <si>
    <t>Movilización de funcionarios  A.Barreno, D.Gallardo M.Fiallos, D.Guamán a comisión de servicios institucional en la provincia de Esmeraldas del 31-10-22 al 01-11-2022.</t>
  </si>
  <si>
    <t>Movilización de la máxima Autoridad A.Montalvo, H.Molina, Sub A.Londo en la provincia de Manabí-Guayas con el fin de cumplir con su agenda institucional programada del 05-10-2022 al 09-10-2022.</t>
  </si>
  <si>
    <t>CARRERA CHURTA WILSON FERNANDO</t>
  </si>
  <si>
    <t>ANALISTA DE GESTIÓN DOCUMENTAL Y ARCHIVO 2</t>
  </si>
  <si>
    <t>Comisión de servicios institucional realizada en la Coordinación Zonal 4 para otorgar el asesoramiento In Situ al personal responsable de la administración del patrimonio documental en la provincia de Manabí del 18/10 al 20/10/2022.</t>
  </si>
  <si>
    <t>PARRAGA ORTEGA JORGE BLADIMIR</t>
  </si>
  <si>
    <t>AUXILIAR DE SERVICIOS</t>
  </si>
  <si>
    <t>Comisión de servicios institucional realizada en la Coordinación Zonal 3 referente al proceso de constatación física acorde al cumplimiento del cronograma de actividades en la provincia de Tungurahua del 21/09 al 23/09/2022.</t>
  </si>
  <si>
    <t>Comisión de servicios institucional realizada en la Coordinación Zonal 4 referente al proceso de constatación física acorde al cumplimiento del cronograma de actividades en la provincia de Manabí del 26/09/ al 30/09/2022.</t>
  </si>
  <si>
    <t>SANTANA ESTRADA CECILIA ALEXANDRA</t>
  </si>
  <si>
    <t>SUBSECRETARIA DE INSTITUCIONES DE EDUCACIÓN SUPERIOR</t>
  </si>
  <si>
    <t>Comisión de servicios institucionales realizada en las provincias de Guayas-Los Ríos, con el fin de realizar una visita técnica a varios Institutos Superiores en dichas provincias del 30/10/2022 al 01/11/2022.</t>
  </si>
  <si>
    <t>RUIZ SÁNCHEZ JORGE LUIS</t>
  </si>
  <si>
    <t>ASISTENTE DE GUARDALMACEN</t>
  </si>
  <si>
    <t>AILLON PÉREZ FRANCISCO XAVIER</t>
  </si>
  <si>
    <t>Movilización de funcionarios R.Davalos, G.Andrade hacia la provincia de Esmeralda con el fin de cumplir actividades inherentes a su cargo del 31/10/2022 al 01/11/2022.</t>
  </si>
  <si>
    <t>PAREDES BURNEO ALFREDO JOSÉ</t>
  </si>
  <si>
    <t>COORDINADOR GENERAL DE ASESORÍA JURÍDICA</t>
  </si>
  <si>
    <t>Comisión de servicios institucional realizada en la provincia de Esmeralda-Guayas con el objetivo de realizar una visita técnica del 31/10/2022 al 02/11/2022</t>
  </si>
  <si>
    <t>Comisión de servicios institucionales en la Coordinación Zonal 1 en acompañamiento del Asesor 2 de Despacho y Personal de la Coordinación General de Asesoría Jurídica realizada en la provincia de Imbabura del 14/09 al 15/09/2022.</t>
  </si>
  <si>
    <t>Seguridad brindada a la máxima autoridad A.Montalvo, previo al cumplimiento de agenda institucional en la provincia del Orellana del 17/11/2022 al 18/11/2022.</t>
  </si>
  <si>
    <t>PARRA PARRA LUIS ROBERTO</t>
  </si>
  <si>
    <t>SECRETARIA</t>
  </si>
  <si>
    <t>Comisión de trabajo en la provincia de Guayas del 26 al 27-09-2022.</t>
  </si>
  <si>
    <t>Movilización de funcionarios en las provincias de Manabi - Guayas para el cumplimiento de actividades del 05 al 08-10-2022.</t>
  </si>
  <si>
    <t>Movilización de funcionarios a las ciudades de Portoviejo - Manta - Jaramijó - Manabi del 26 al 30-09-2022 movilización de funcionarios P. Ontaneda, J. Ruiz, J. Catagña, F. Toro en la coordinación zonal 4.</t>
  </si>
  <si>
    <t>Comisión de trabajo para servicio de seguridad para la máxima autoridad en la Provincia de Azuay - Azogues - Guayas del 19 al 22-10-2022.</t>
  </si>
  <si>
    <t>Comisión de trabajo realizada en las ciudades de Portoviejo - Jaramillo - Manta - Manabi del 26 al 30-09-2022</t>
  </si>
  <si>
    <t>Movilización de funcionarios  M. Lucero, D. Jimenez, R.Guerra a la dirección de comunicación social para la cobertura de la agenda que cumplira la máxima autoridad de la SENESCYT en la provincia CAÑAR - GUAYAS del 18-10-22 al 22-10-2022.</t>
  </si>
  <si>
    <t>1515_eguiguren_pazmi%c3%b1o_jean_pierre.pdf</t>
  </si>
  <si>
    <t>1519_parra_parra_luis_robert.pdf</t>
  </si>
  <si>
    <t>1522_guerra_enriquez_hector_ramiro.pdf</t>
  </si>
  <si>
    <t>1523_lucero_mendieta_nathaly_maytte.pdf</t>
  </si>
  <si>
    <t>1524_santana_estrada_cecilia_alexandra.pdf</t>
  </si>
  <si>
    <t>1541_galvaez_zumba_walter_rodrigo.pdf</t>
  </si>
  <si>
    <t>1543_guerra_enriquez_hector_ramirez.pdf</t>
  </si>
  <si>
    <t>1542_londo_niama_abrahan%20patricio.pdf</t>
  </si>
  <si>
    <t>1548_guerra_enriquez_hector_ramiro.pdf</t>
  </si>
  <si>
    <t>1549_yepez_hervaz_maria_alejandra.pdf</t>
  </si>
  <si>
    <t>1559_toapanta_chimborazo_alex_javier.pdf</t>
  </si>
  <si>
    <t>1564_molina_serrano_hillins_lorena.pdf</t>
  </si>
  <si>
    <t>1586_quinche_moreira_oswaldo_ramiro.pdf</t>
  </si>
  <si>
    <t>1590_quinche_moreira_oswaldo_ramiro.pdf</t>
  </si>
  <si>
    <t>1593_catag%c3%b1a_chuquimarca_jesus_rolando.pdf</t>
  </si>
  <si>
    <t>1608_sizalima_sizalima_galo_richard.pdf</t>
  </si>
  <si>
    <t>1612_calderon_coello_jose_edison.pdf</t>
  </si>
  <si>
    <t>1566_jimenez_espinosa_daniela.pdf</t>
  </si>
  <si>
    <t>1617_galvaez_zumba_walter_rodrigo.pdf</t>
  </si>
  <si>
    <t>1633_chuga_chavez_william_efren.pdf</t>
  </si>
  <si>
    <t>1672_ontaneda_cueva_nancy_paola.pdf</t>
  </si>
  <si>
    <t>1670_toro_vaca_francisco_isaias.pdf</t>
  </si>
  <si>
    <t>1671_toro_vaca_francisco_isaias.pdf</t>
  </si>
  <si>
    <t>1646_leon_davalos_santiago_andres.pdf</t>
  </si>
  <si>
    <t>1644_hidalgo_guitierrez_luis_marcelo.pdf</t>
  </si>
  <si>
    <t>1636_sizalima_sizalima_galo_richard.pdf</t>
  </si>
  <si>
    <t>1688_calderon_coello_jose_edison.pdf</t>
  </si>
  <si>
    <t>1695_chuga_chavez_william_efren.pdf</t>
  </si>
  <si>
    <t>1689_carrera_churta_wilson_fernando.pdf</t>
  </si>
  <si>
    <t>1685_parraga_ortega_jorge_bladimir.pdf</t>
  </si>
  <si>
    <t>1697_catag%c3%b1a_chuquimarca_jesus_rolando.pdf</t>
  </si>
  <si>
    <t>1691_ontaneda_cueva_nancy_paola.pdf</t>
  </si>
  <si>
    <t>1714_santana_estrada_cecilia_alexandra.pdf</t>
  </si>
  <si>
    <t>1720_ruiz_sanchez_jorge_luis.pdf</t>
  </si>
  <si>
    <t>1727_paredes_burneo_alfredo_jose.pdf</t>
  </si>
  <si>
    <t>1728_aillon_perez_francisco_xavier.pdf</t>
  </si>
  <si>
    <t>1751_paredes_burneo_alfredo_jose.pdf</t>
  </si>
  <si>
    <t>1762_hidalgo_gutierrez_luis_marcelo.pdf</t>
  </si>
  <si>
    <t>11_REPORTE_DE_GASTOS_NOVIEMBRE_DEL_2022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</si>
</sst>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7"/>
      <color rgb="FF000000"/>
      <name val="Calibri"/>
      <family val="2"/>
      <charset val="204"/>
    </font>
    <font>
      <u/>
      <sz val="8"/>
      <color theme="10"/>
      <name val="Calibri"/>
      <family val="2"/>
      <charset val="204"/>
    </font>
    <font>
      <sz val="8"/>
      <color rgb="FF000000"/>
      <name val="Calibri"/>
      <family val="2"/>
    </font>
    <font>
      <u/>
      <sz val="8"/>
      <color theme="10"/>
      <name val="Calibri"/>
      <family val="2"/>
    </font>
    <font>
      <b/>
      <sz val="8"/>
      <color rgb="FFFFFFFF"/>
      <name val="Calibri"/>
      <family val="2"/>
    </font>
    <font>
      <b/>
      <sz val="8"/>
      <color rgb="FF000000"/>
      <name val="Calibri"/>
      <family val="2"/>
    </font>
    <font>
      <u/>
      <sz val="8"/>
      <color rgb="FF0000FF"/>
      <name val="Arial"/>
      <family val="2"/>
    </font>
    <font>
      <sz val="8"/>
      <color rgb="FF000000"/>
      <name val="Calibri"/>
      <family val="2"/>
      <charset val="204"/>
    </font>
    <font>
      <sz val="8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6365C"/>
      </patternFill>
    </fill>
    <fill>
      <patternFill patternType="solid">
        <fgColor rgb="FFC5D9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15" fontId="3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6" fillId="0" borderId="1" xfId="1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/>
    </xf>
    <xf numFmtId="2" fontId="5" fillId="0" borderId="1" xfId="0" applyNumberFormat="1" applyFont="1" applyBorder="1" applyAlignment="1">
      <alignment horizontal="justify" vertical="center"/>
    </xf>
    <xf numFmtId="0" fontId="8" fillId="0" borderId="1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4" borderId="0" xfId="2" applyFont="1" applyFill="1" applyAlignment="1">
      <alignment horizontal="left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enescyt.gob.ec/lotaip/2022/Noviembre/1543_guerra_enriquez_hector_ramirez.pdf" TargetMode="External"/><Relationship Id="rId13" Type="http://schemas.openxmlformats.org/officeDocument/2006/relationships/hyperlink" Target="http://www.senescyt.gob.ec/lotaip/2022/Noviembre/1564_molina_serrano_hillins_lorena.pdf" TargetMode="External"/><Relationship Id="rId18" Type="http://schemas.openxmlformats.org/officeDocument/2006/relationships/hyperlink" Target="http://www.senescyt.gob.ec/lotaip/2022/Noviembre/1612_calderon_coello_jose_edison.pdf" TargetMode="External"/><Relationship Id="rId26" Type="http://schemas.openxmlformats.org/officeDocument/2006/relationships/hyperlink" Target="http://www.senescyt.gob.ec/lotaip/2022/Noviembre/1644_hidalgo_guitierrez_luis_marcelo.pdf" TargetMode="External"/><Relationship Id="rId39" Type="http://schemas.openxmlformats.org/officeDocument/2006/relationships/hyperlink" Target="http://www.senescyt.gob.ec/lotaip/2022/Noviembre/1762_hidalgo_gutierrez_luis_marcelo.pdf" TargetMode="External"/><Relationship Id="rId3" Type="http://schemas.openxmlformats.org/officeDocument/2006/relationships/hyperlink" Target="http://www.senescyt.gob.ec/lotaip/2022/Noviembre/1519_parra_parra_luis_robert.pdf" TargetMode="External"/><Relationship Id="rId21" Type="http://schemas.openxmlformats.org/officeDocument/2006/relationships/hyperlink" Target="http://www.senescyt.gob.ec/lotaip/2022/Noviembre/1633_chuga_chavez_william_efren.pdf" TargetMode="External"/><Relationship Id="rId34" Type="http://schemas.openxmlformats.org/officeDocument/2006/relationships/hyperlink" Target="http://www.senescyt.gob.ec/lotaip/2022/Noviembre/1714_santana_estrada_cecilia_alexandra.pdf" TargetMode="External"/><Relationship Id="rId7" Type="http://schemas.openxmlformats.org/officeDocument/2006/relationships/hyperlink" Target="http://www.senescyt.gob.ec/lotaip/2022/Noviembre/1541_galvaez_zumba_walter_rodrigo.pdf" TargetMode="External"/><Relationship Id="rId12" Type="http://schemas.openxmlformats.org/officeDocument/2006/relationships/hyperlink" Target="http://www.senescyt.gob.ec/lotaip/2022/Noviembre/1559_toapanta_chimborazo_alex_javier.pdf" TargetMode="External"/><Relationship Id="rId17" Type="http://schemas.openxmlformats.org/officeDocument/2006/relationships/hyperlink" Target="http://www.senescyt.gob.ec/lotaip/2022/Noviembre/1608_sizalima_sizalima_galo_richard.pdf" TargetMode="External"/><Relationship Id="rId25" Type="http://schemas.openxmlformats.org/officeDocument/2006/relationships/hyperlink" Target="http://www.senescyt.gob.ec/lotaip/2022/Noviembre/1646_leon_davalos_santiago_andres.pdf" TargetMode="External"/><Relationship Id="rId33" Type="http://schemas.openxmlformats.org/officeDocument/2006/relationships/hyperlink" Target="http://www.senescyt.gob.ec/lotaip/2022/Noviembre/1691_ontaneda_cueva_nancy_paola.pdf" TargetMode="External"/><Relationship Id="rId38" Type="http://schemas.openxmlformats.org/officeDocument/2006/relationships/hyperlink" Target="http://www.senescyt.gob.ec/lotaip/2022/Noviembre/1751_paredes_burneo_alfredo_jose.pdf" TargetMode="External"/><Relationship Id="rId2" Type="http://schemas.openxmlformats.org/officeDocument/2006/relationships/hyperlink" Target="http://www.senescyt.gob.ec/lotaip/2022/Noviembre/1515_eguiguren_pazmi%c3%b1o_jean_pierre.pdf" TargetMode="External"/><Relationship Id="rId16" Type="http://schemas.openxmlformats.org/officeDocument/2006/relationships/hyperlink" Target="http://www.senescyt.gob.ec/lotaip/2022/Noviembre/1593_catag%c3%b1a_chuquimarca_jesus_rolando.pdf" TargetMode="External"/><Relationship Id="rId20" Type="http://schemas.openxmlformats.org/officeDocument/2006/relationships/hyperlink" Target="http://www.senescyt.gob.ec/lotaip/2022/Noviembre/1617_galvaez_zumba_walter_rodrigo.pdf" TargetMode="External"/><Relationship Id="rId29" Type="http://schemas.openxmlformats.org/officeDocument/2006/relationships/hyperlink" Target="http://www.senescyt.gob.ec/lotaip/2022/Noviembre/1695_chuga_chavez_william_efren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mquintana@snescyt.gob.ec" TargetMode="External"/><Relationship Id="rId6" Type="http://schemas.openxmlformats.org/officeDocument/2006/relationships/hyperlink" Target="http://www.senescyt.gob.ec/lotaip/2022/Noviembre/1524_santana_estrada_cecilia_alexandra.pdf" TargetMode="External"/><Relationship Id="rId11" Type="http://schemas.openxmlformats.org/officeDocument/2006/relationships/hyperlink" Target="http://www.senescyt.gob.ec/lotaip/2022/Noviembre/1549_yepez_hervaz_maria_alejandra.pdf" TargetMode="External"/><Relationship Id="rId24" Type="http://schemas.openxmlformats.org/officeDocument/2006/relationships/hyperlink" Target="http://www.senescyt.gob.ec/lotaip/2022/Noviembre/1671_toro_vaca_francisco_isaias.pdf" TargetMode="External"/><Relationship Id="rId32" Type="http://schemas.openxmlformats.org/officeDocument/2006/relationships/hyperlink" Target="http://www.senescyt.gob.ec/lotaip/2022/Noviembre/1697_catag%c3%b1a_chuquimarca_jesus_rolando.pdf" TargetMode="External"/><Relationship Id="rId37" Type="http://schemas.openxmlformats.org/officeDocument/2006/relationships/hyperlink" Target="http://www.senescyt.gob.ec/lotaip/2022/Noviembre/1728_aillon_perez_francisco_xavier.pdf" TargetMode="External"/><Relationship Id="rId40" Type="http://schemas.openxmlformats.org/officeDocument/2006/relationships/hyperlink" Target="http://www.senescyt.gob.ec/lotaip/2022/Noviembre/11_REPORTE%20DE%20GASTOS%20NOVIEMBRE%20DEL%202022/" TargetMode="External"/><Relationship Id="rId5" Type="http://schemas.openxmlformats.org/officeDocument/2006/relationships/hyperlink" Target="http://www.senescyt.gob.ec/lotaip/2022/Noviembre/1523_lucero_mendieta_nathaly_maytte.pdf" TargetMode="External"/><Relationship Id="rId15" Type="http://schemas.openxmlformats.org/officeDocument/2006/relationships/hyperlink" Target="http://www.senescyt.gob.ec/lotaip/2022/Noviembre/1590_quinche_moreira_oswaldo_ramiro.pdf" TargetMode="External"/><Relationship Id="rId23" Type="http://schemas.openxmlformats.org/officeDocument/2006/relationships/hyperlink" Target="http://www.senescyt.gob.ec/lotaip/2022/Noviembre/1670_toro_vaca_francisco_isaias.pdf" TargetMode="External"/><Relationship Id="rId28" Type="http://schemas.openxmlformats.org/officeDocument/2006/relationships/hyperlink" Target="http://www.senescyt.gob.ec/lotaip/2022/Noviembre/1688_calderon_coello_jose_edison.pdf" TargetMode="External"/><Relationship Id="rId36" Type="http://schemas.openxmlformats.org/officeDocument/2006/relationships/hyperlink" Target="http://www.senescyt.gob.ec/lotaip/2022/Noviembre/1727_paredes_burneo_alfredo_jose.pdf" TargetMode="External"/><Relationship Id="rId10" Type="http://schemas.openxmlformats.org/officeDocument/2006/relationships/hyperlink" Target="http://www.senescyt.gob.ec/lotaip/2022/Noviembre/1548_guerra_enriquez_hector_ramiro.pdf" TargetMode="External"/><Relationship Id="rId19" Type="http://schemas.openxmlformats.org/officeDocument/2006/relationships/hyperlink" Target="http://www.senescyt.gob.ec/lotaip/2022/Noviembre/1566_jimenez_espinosa_daniela.pdf" TargetMode="External"/><Relationship Id="rId31" Type="http://schemas.openxmlformats.org/officeDocument/2006/relationships/hyperlink" Target="http://www.senescyt.gob.ec/lotaip/2022/Noviembre/1685_parraga_ortega_jorge_bladimir.pdf" TargetMode="External"/><Relationship Id="rId4" Type="http://schemas.openxmlformats.org/officeDocument/2006/relationships/hyperlink" Target="http://www.senescyt.gob.ec/lotaip/2022/Noviembre/1522_guerra_enriquez_hector_ramiro.pdf" TargetMode="External"/><Relationship Id="rId9" Type="http://schemas.openxmlformats.org/officeDocument/2006/relationships/hyperlink" Target="http://www.senescyt.gob.ec/lotaip/2022/Noviembre/1542_londo_niama_abrahan%20patricio.pdf" TargetMode="External"/><Relationship Id="rId14" Type="http://schemas.openxmlformats.org/officeDocument/2006/relationships/hyperlink" Target="http://www.senescyt.gob.ec/lotaip/2022/Noviembre/1586_quinche_moreira_oswaldo_ramiro.pdf" TargetMode="External"/><Relationship Id="rId22" Type="http://schemas.openxmlformats.org/officeDocument/2006/relationships/hyperlink" Target="http://www.senescyt.gob.ec/lotaip/2022/Noviembre/1672_ontaneda_cueva_nancy_paola.pdf" TargetMode="External"/><Relationship Id="rId27" Type="http://schemas.openxmlformats.org/officeDocument/2006/relationships/hyperlink" Target="http://www.senescyt.gob.ec/lotaip/2022/Noviembre/1636_sizalima_sizalima_galo_richard.pdf" TargetMode="External"/><Relationship Id="rId30" Type="http://schemas.openxmlformats.org/officeDocument/2006/relationships/hyperlink" Target="http://www.senescyt.gob.ec/lotaip/2022/Noviembre/1689_carrera_churta_wilson_fernando.pdf" TargetMode="External"/><Relationship Id="rId35" Type="http://schemas.openxmlformats.org/officeDocument/2006/relationships/hyperlink" Target="http://www.senescyt.gob.ec/lotaip/2022/Noviembre/1720_ruiz_sanchez_jorge_lui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topLeftCell="A31" workbookViewId="0">
      <selection activeCell="L57" sqref="L57"/>
    </sheetView>
  </sheetViews>
  <sheetFormatPr baseColWidth="10" defaultColWidth="9.140625" defaultRowHeight="9" x14ac:dyDescent="0.25"/>
  <cols>
    <col min="1" max="1" width="17.85546875" style="3" customWidth="1"/>
    <col min="2" max="2" width="17" style="3" customWidth="1"/>
    <col min="3" max="4" width="10" style="3" customWidth="1"/>
    <col min="5" max="5" width="17.28515625" style="2" customWidth="1"/>
    <col min="6" max="6" width="16.7109375" style="1" customWidth="1"/>
    <col min="7" max="7" width="11" style="1" customWidth="1"/>
    <col min="8" max="16384" width="9.140625" style="1"/>
  </cols>
  <sheetData>
    <row r="1" spans="1:10" ht="18.75" customHeight="1" x14ac:dyDescent="0.25">
      <c r="A1" s="11" t="s">
        <v>0</v>
      </c>
      <c r="B1" s="11"/>
      <c r="C1" s="11"/>
      <c r="D1" s="11"/>
      <c r="E1" s="11"/>
      <c r="F1" s="11"/>
      <c r="G1" s="11"/>
    </row>
    <row r="2" spans="1:10" ht="25.5" customHeight="1" x14ac:dyDescent="0.25">
      <c r="A2" s="12" t="s">
        <v>1</v>
      </c>
      <c r="B2" s="12"/>
      <c r="C2" s="12"/>
      <c r="D2" s="12"/>
      <c r="E2" s="12"/>
      <c r="F2" s="12"/>
      <c r="G2" s="12"/>
    </row>
    <row r="3" spans="1:10" ht="11.25" customHeight="1" x14ac:dyDescent="0.25">
      <c r="A3" s="13" t="s">
        <v>2</v>
      </c>
      <c r="B3" s="13"/>
      <c r="C3" s="13"/>
      <c r="D3" s="13"/>
      <c r="E3" s="13"/>
      <c r="F3" s="13"/>
      <c r="G3" s="13"/>
    </row>
    <row r="4" spans="1:10" ht="57.75" customHeight="1" x14ac:dyDescent="0.25">
      <c r="A4" s="14" t="s">
        <v>21</v>
      </c>
      <c r="B4" s="14" t="s">
        <v>22</v>
      </c>
      <c r="C4" s="14" t="s">
        <v>23</v>
      </c>
      <c r="D4" s="14" t="s">
        <v>24</v>
      </c>
      <c r="E4" s="14" t="s">
        <v>25</v>
      </c>
      <c r="F4" s="14" t="s">
        <v>27</v>
      </c>
      <c r="G4" s="14" t="s">
        <v>26</v>
      </c>
    </row>
    <row r="5" spans="1:10" ht="33.75" x14ac:dyDescent="0.25">
      <c r="A5" s="5" t="s">
        <v>33</v>
      </c>
      <c r="B5" s="5" t="s">
        <v>34</v>
      </c>
      <c r="C5" s="6">
        <v>44839</v>
      </c>
      <c r="D5" s="6">
        <v>44841</v>
      </c>
      <c r="E5" s="7" t="s">
        <v>35</v>
      </c>
      <c r="F5" s="8" t="s">
        <v>112</v>
      </c>
      <c r="G5" s="9">
        <v>128</v>
      </c>
    </row>
    <row r="6" spans="1:10" ht="78" customHeight="1" x14ac:dyDescent="0.25">
      <c r="A6" s="5" t="s">
        <v>104</v>
      </c>
      <c r="B6" s="5" t="s">
        <v>61</v>
      </c>
      <c r="C6" s="6">
        <v>44839</v>
      </c>
      <c r="D6" s="6">
        <v>44842</v>
      </c>
      <c r="E6" s="7" t="s">
        <v>107</v>
      </c>
      <c r="F6" s="8" t="s">
        <v>113</v>
      </c>
      <c r="G6" s="9">
        <v>240</v>
      </c>
    </row>
    <row r="7" spans="1:10" ht="77.25" customHeight="1" x14ac:dyDescent="0.25">
      <c r="A7" s="5" t="s">
        <v>36</v>
      </c>
      <c r="B7" s="5" t="s">
        <v>37</v>
      </c>
      <c r="C7" s="6">
        <v>44847</v>
      </c>
      <c r="D7" s="6">
        <v>44849</v>
      </c>
      <c r="E7" s="7" t="s">
        <v>38</v>
      </c>
      <c r="F7" s="8" t="s">
        <v>114</v>
      </c>
      <c r="G7" s="9">
        <v>80</v>
      </c>
    </row>
    <row r="8" spans="1:10" ht="33.75" x14ac:dyDescent="0.25">
      <c r="A8" s="5" t="s">
        <v>39</v>
      </c>
      <c r="B8" s="5" t="s">
        <v>37</v>
      </c>
      <c r="C8" s="6">
        <v>44847</v>
      </c>
      <c r="D8" s="6">
        <v>44848</v>
      </c>
      <c r="E8" s="7" t="s">
        <v>40</v>
      </c>
      <c r="F8" s="8" t="s">
        <v>115</v>
      </c>
      <c r="G8" s="9">
        <v>80</v>
      </c>
    </row>
    <row r="9" spans="1:10" ht="49.5" customHeight="1" x14ac:dyDescent="0.25">
      <c r="A9" s="5" t="s">
        <v>92</v>
      </c>
      <c r="B9" s="5" t="s">
        <v>105</v>
      </c>
      <c r="C9" s="6">
        <v>44830</v>
      </c>
      <c r="D9" s="6">
        <v>44831</v>
      </c>
      <c r="E9" s="7" t="s">
        <v>106</v>
      </c>
      <c r="F9" s="8" t="s">
        <v>116</v>
      </c>
      <c r="G9" s="9">
        <v>130</v>
      </c>
      <c r="J9" s="4"/>
    </row>
    <row r="10" spans="1:10" ht="74.25" customHeight="1" x14ac:dyDescent="0.25">
      <c r="A10" s="5" t="s">
        <v>66</v>
      </c>
      <c r="B10" s="5" t="s">
        <v>67</v>
      </c>
      <c r="C10" s="6">
        <v>44830</v>
      </c>
      <c r="D10" s="6">
        <v>44834</v>
      </c>
      <c r="E10" s="7" t="s">
        <v>108</v>
      </c>
      <c r="F10" s="8" t="s">
        <v>117</v>
      </c>
      <c r="G10" s="9">
        <v>311.58999999999997</v>
      </c>
    </row>
    <row r="11" spans="1:10" ht="67.5" customHeight="1" x14ac:dyDescent="0.25">
      <c r="A11" s="5" t="s">
        <v>36</v>
      </c>
      <c r="B11" s="5" t="s">
        <v>37</v>
      </c>
      <c r="C11" s="6">
        <v>44853</v>
      </c>
      <c r="D11" s="6">
        <v>44856</v>
      </c>
      <c r="E11" s="7" t="s">
        <v>41</v>
      </c>
      <c r="F11" s="8" t="s">
        <v>118</v>
      </c>
      <c r="G11" s="9">
        <v>184.63</v>
      </c>
    </row>
    <row r="12" spans="1:10" ht="60" customHeight="1" x14ac:dyDescent="0.25">
      <c r="A12" s="5" t="s">
        <v>42</v>
      </c>
      <c r="B12" s="5" t="s">
        <v>43</v>
      </c>
      <c r="C12" s="6">
        <v>44853</v>
      </c>
      <c r="D12" s="6">
        <v>44856</v>
      </c>
      <c r="E12" s="7" t="s">
        <v>109</v>
      </c>
      <c r="F12" s="8" t="s">
        <v>119</v>
      </c>
      <c r="G12" s="9">
        <v>356.86</v>
      </c>
    </row>
    <row r="13" spans="1:10" ht="66" customHeight="1" x14ac:dyDescent="0.25">
      <c r="A13" s="5" t="s">
        <v>36</v>
      </c>
      <c r="B13" s="5" t="s">
        <v>37</v>
      </c>
      <c r="C13" s="6">
        <v>44839</v>
      </c>
      <c r="D13" s="6">
        <v>44842</v>
      </c>
      <c r="E13" s="7" t="s">
        <v>44</v>
      </c>
      <c r="F13" s="8" t="s">
        <v>120</v>
      </c>
      <c r="G13" s="9">
        <v>240</v>
      </c>
    </row>
    <row r="14" spans="1:10" ht="49.5" customHeight="1" x14ac:dyDescent="0.25">
      <c r="A14" s="5" t="s">
        <v>45</v>
      </c>
      <c r="B14" s="5" t="s">
        <v>46</v>
      </c>
      <c r="C14" s="6">
        <v>44831</v>
      </c>
      <c r="D14" s="6">
        <v>44832</v>
      </c>
      <c r="E14" s="7" t="s">
        <v>47</v>
      </c>
      <c r="F14" s="8" t="s">
        <v>121</v>
      </c>
      <c r="G14" s="9">
        <v>118</v>
      </c>
    </row>
    <row r="15" spans="1:10" ht="62.25" customHeight="1" x14ac:dyDescent="0.25">
      <c r="A15" s="5" t="s">
        <v>48</v>
      </c>
      <c r="B15" s="5" t="s">
        <v>49</v>
      </c>
      <c r="C15" s="6">
        <v>44825</v>
      </c>
      <c r="D15" s="6">
        <v>44827</v>
      </c>
      <c r="E15" s="7" t="s">
        <v>50</v>
      </c>
      <c r="F15" s="8" t="s">
        <v>122</v>
      </c>
      <c r="G15" s="9">
        <v>154.5</v>
      </c>
    </row>
    <row r="16" spans="1:10" ht="53.25" customHeight="1" x14ac:dyDescent="0.25">
      <c r="A16" s="5" t="s">
        <v>51</v>
      </c>
      <c r="B16" s="5" t="s">
        <v>52</v>
      </c>
      <c r="C16" s="6">
        <v>44841</v>
      </c>
      <c r="D16" s="6">
        <v>44842</v>
      </c>
      <c r="E16" s="7" t="s">
        <v>53</v>
      </c>
      <c r="F16" s="8" t="s">
        <v>123</v>
      </c>
      <c r="G16" s="9">
        <v>130</v>
      </c>
    </row>
    <row r="17" spans="1:7" ht="54.75" customHeight="1" x14ac:dyDescent="0.25">
      <c r="A17" s="5" t="s">
        <v>54</v>
      </c>
      <c r="B17" s="5" t="s">
        <v>55</v>
      </c>
      <c r="C17" s="6">
        <v>44847</v>
      </c>
      <c r="D17" s="6">
        <v>44848</v>
      </c>
      <c r="E17" s="7" t="s">
        <v>56</v>
      </c>
      <c r="F17" s="8" t="s">
        <v>124</v>
      </c>
      <c r="G17" s="9">
        <v>80</v>
      </c>
    </row>
    <row r="18" spans="1:7" ht="57" customHeight="1" x14ac:dyDescent="0.25">
      <c r="A18" s="5" t="s">
        <v>54</v>
      </c>
      <c r="B18" s="5" t="s">
        <v>55</v>
      </c>
      <c r="C18" s="6">
        <v>44861</v>
      </c>
      <c r="D18" s="6">
        <v>44863</v>
      </c>
      <c r="E18" s="7" t="s">
        <v>57</v>
      </c>
      <c r="F18" s="8" t="s">
        <v>125</v>
      </c>
      <c r="G18" s="9">
        <v>160</v>
      </c>
    </row>
    <row r="19" spans="1:7" ht="66" customHeight="1" x14ac:dyDescent="0.25">
      <c r="A19" s="5" t="s">
        <v>58</v>
      </c>
      <c r="B19" s="5" t="s">
        <v>59</v>
      </c>
      <c r="C19" s="6">
        <v>44830</v>
      </c>
      <c r="D19" s="6">
        <v>44834</v>
      </c>
      <c r="E19" s="7" t="s">
        <v>110</v>
      </c>
      <c r="F19" s="8" t="s">
        <v>126</v>
      </c>
      <c r="G19" s="9">
        <v>319.57</v>
      </c>
    </row>
    <row r="20" spans="1:7" ht="93.75" customHeight="1" x14ac:dyDescent="0.25">
      <c r="A20" s="5" t="s">
        <v>60</v>
      </c>
      <c r="B20" s="5" t="s">
        <v>61</v>
      </c>
      <c r="C20" s="6">
        <v>44852</v>
      </c>
      <c r="D20" s="6">
        <v>44856</v>
      </c>
      <c r="E20" s="7" t="s">
        <v>111</v>
      </c>
      <c r="F20" s="8" t="s">
        <v>127</v>
      </c>
      <c r="G20" s="9">
        <v>240</v>
      </c>
    </row>
    <row r="21" spans="1:7" ht="80.25" customHeight="1" x14ac:dyDescent="0.25">
      <c r="A21" s="5" t="s">
        <v>62</v>
      </c>
      <c r="B21" s="5" t="s">
        <v>61</v>
      </c>
      <c r="C21" s="6">
        <v>44847</v>
      </c>
      <c r="D21" s="6">
        <v>44848</v>
      </c>
      <c r="E21" s="7" t="s">
        <v>63</v>
      </c>
      <c r="F21" s="8" t="s">
        <v>128</v>
      </c>
      <c r="G21" s="9">
        <v>80</v>
      </c>
    </row>
    <row r="22" spans="1:7" ht="57" customHeight="1" x14ac:dyDescent="0.25">
      <c r="A22" s="5" t="s">
        <v>64</v>
      </c>
      <c r="B22" s="5" t="s">
        <v>49</v>
      </c>
      <c r="C22" s="6">
        <v>44823</v>
      </c>
      <c r="D22" s="6">
        <v>44826</v>
      </c>
      <c r="E22" s="7" t="s">
        <v>65</v>
      </c>
      <c r="F22" s="8" t="s">
        <v>129</v>
      </c>
      <c r="G22" s="9">
        <v>159.19999999999999</v>
      </c>
    </row>
    <row r="23" spans="1:7" ht="69.75" customHeight="1" x14ac:dyDescent="0.25">
      <c r="A23" s="5" t="s">
        <v>66</v>
      </c>
      <c r="B23" s="5" t="s">
        <v>67</v>
      </c>
      <c r="C23" s="6">
        <v>44852</v>
      </c>
      <c r="D23" s="6">
        <v>44854</v>
      </c>
      <c r="E23" s="7" t="s">
        <v>68</v>
      </c>
      <c r="F23" s="8" t="s">
        <v>130</v>
      </c>
      <c r="G23" s="9">
        <v>160</v>
      </c>
    </row>
    <row r="24" spans="1:7" ht="99.75" customHeight="1" x14ac:dyDescent="0.25">
      <c r="A24" s="5" t="s">
        <v>69</v>
      </c>
      <c r="B24" s="5" t="s">
        <v>61</v>
      </c>
      <c r="C24" s="6">
        <v>44853</v>
      </c>
      <c r="D24" s="6">
        <v>44856</v>
      </c>
      <c r="E24" s="7" t="s">
        <v>70</v>
      </c>
      <c r="F24" s="8" t="s">
        <v>131</v>
      </c>
      <c r="G24" s="9">
        <v>239.9</v>
      </c>
    </row>
    <row r="25" spans="1:7" ht="94.5" customHeight="1" x14ac:dyDescent="0.25">
      <c r="A25" s="5" t="s">
        <v>71</v>
      </c>
      <c r="B25" s="5" t="s">
        <v>72</v>
      </c>
      <c r="C25" s="6">
        <v>44825</v>
      </c>
      <c r="D25" s="6">
        <v>44827</v>
      </c>
      <c r="E25" s="7" t="s">
        <v>73</v>
      </c>
      <c r="F25" s="8" t="s">
        <v>132</v>
      </c>
      <c r="G25" s="9">
        <v>119</v>
      </c>
    </row>
    <row r="26" spans="1:7" ht="94.5" customHeight="1" x14ac:dyDescent="0.25">
      <c r="A26" s="5" t="s">
        <v>74</v>
      </c>
      <c r="B26" s="5" t="s">
        <v>75</v>
      </c>
      <c r="C26" s="6">
        <v>44825</v>
      </c>
      <c r="D26" s="6">
        <v>44827</v>
      </c>
      <c r="E26" s="7" t="s">
        <v>73</v>
      </c>
      <c r="F26" s="10" t="s">
        <v>134</v>
      </c>
      <c r="G26" s="9">
        <v>150.9</v>
      </c>
    </row>
    <row r="27" spans="1:7" ht="96" customHeight="1" x14ac:dyDescent="0.25">
      <c r="A27" s="5" t="s">
        <v>74</v>
      </c>
      <c r="B27" s="5" t="s">
        <v>75</v>
      </c>
      <c r="C27" s="6">
        <v>44830</v>
      </c>
      <c r="D27" s="6">
        <v>44834</v>
      </c>
      <c r="E27" s="7" t="s">
        <v>76</v>
      </c>
      <c r="F27" s="8" t="s">
        <v>133</v>
      </c>
      <c r="G27" s="9">
        <v>254.25</v>
      </c>
    </row>
    <row r="28" spans="1:7" ht="80.25" customHeight="1" x14ac:dyDescent="0.25">
      <c r="A28" s="5" t="s">
        <v>77</v>
      </c>
      <c r="B28" s="5" t="s">
        <v>52</v>
      </c>
      <c r="C28" s="6">
        <v>44864</v>
      </c>
      <c r="D28" s="6">
        <v>44866</v>
      </c>
      <c r="E28" s="7" t="s">
        <v>78</v>
      </c>
      <c r="F28" s="8" t="s">
        <v>135</v>
      </c>
      <c r="G28" s="9">
        <v>260</v>
      </c>
    </row>
    <row r="29" spans="1:7" ht="80.25" customHeight="1" x14ac:dyDescent="0.25">
      <c r="A29" s="5" t="s">
        <v>79</v>
      </c>
      <c r="B29" s="5" t="s">
        <v>80</v>
      </c>
      <c r="C29" s="6">
        <v>44861</v>
      </c>
      <c r="D29" s="6">
        <v>44863</v>
      </c>
      <c r="E29" s="7" t="s">
        <v>81</v>
      </c>
      <c r="F29" s="8" t="s">
        <v>136</v>
      </c>
      <c r="G29" s="9">
        <v>260</v>
      </c>
    </row>
    <row r="30" spans="1:7" ht="80.25" customHeight="1" x14ac:dyDescent="0.25">
      <c r="A30" s="5" t="s">
        <v>60</v>
      </c>
      <c r="B30" s="5" t="s">
        <v>61</v>
      </c>
      <c r="C30" s="6">
        <v>44847</v>
      </c>
      <c r="D30" s="6">
        <v>44848</v>
      </c>
      <c r="E30" s="7" t="s">
        <v>82</v>
      </c>
      <c r="F30" s="8" t="s">
        <v>137</v>
      </c>
      <c r="G30" s="9">
        <v>80</v>
      </c>
    </row>
    <row r="31" spans="1:7" ht="80.25" customHeight="1" x14ac:dyDescent="0.25">
      <c r="A31" s="5" t="s">
        <v>62</v>
      </c>
      <c r="B31" s="5" t="s">
        <v>61</v>
      </c>
      <c r="C31" s="6">
        <v>44592</v>
      </c>
      <c r="D31" s="6">
        <v>44866</v>
      </c>
      <c r="E31" s="7" t="s">
        <v>83</v>
      </c>
      <c r="F31" s="8" t="s">
        <v>138</v>
      </c>
      <c r="G31" s="9">
        <v>80</v>
      </c>
    </row>
    <row r="32" spans="1:7" ht="80.25" customHeight="1" x14ac:dyDescent="0.25">
      <c r="A32" s="5" t="s">
        <v>69</v>
      </c>
      <c r="B32" s="5" t="s">
        <v>61</v>
      </c>
      <c r="C32" s="6">
        <v>44839</v>
      </c>
      <c r="D32" s="6">
        <v>44844</v>
      </c>
      <c r="E32" s="7" t="s">
        <v>84</v>
      </c>
      <c r="F32" s="8" t="s">
        <v>139</v>
      </c>
      <c r="G32" s="9">
        <v>400</v>
      </c>
    </row>
    <row r="33" spans="1:7" ht="85.5" customHeight="1" x14ac:dyDescent="0.25">
      <c r="A33" s="5" t="s">
        <v>85</v>
      </c>
      <c r="B33" s="5" t="s">
        <v>86</v>
      </c>
      <c r="C33" s="6">
        <v>44852</v>
      </c>
      <c r="D33" s="6">
        <v>44854</v>
      </c>
      <c r="E33" s="7" t="s">
        <v>87</v>
      </c>
      <c r="F33" s="8" t="s">
        <v>140</v>
      </c>
      <c r="G33" s="9">
        <v>160</v>
      </c>
    </row>
    <row r="34" spans="1:7" ht="128.25" customHeight="1" x14ac:dyDescent="0.25">
      <c r="A34" s="5" t="s">
        <v>88</v>
      </c>
      <c r="B34" s="5" t="s">
        <v>89</v>
      </c>
      <c r="C34" s="6">
        <v>44852</v>
      </c>
      <c r="D34" s="6">
        <v>44854</v>
      </c>
      <c r="E34" s="7" t="s">
        <v>87</v>
      </c>
      <c r="F34" s="8" t="s">
        <v>141</v>
      </c>
      <c r="G34" s="9">
        <v>160</v>
      </c>
    </row>
    <row r="35" spans="1:7" ht="128.25" customHeight="1" x14ac:dyDescent="0.25">
      <c r="A35" s="5" t="s">
        <v>58</v>
      </c>
      <c r="B35" s="5" t="s">
        <v>59</v>
      </c>
      <c r="C35" s="6">
        <v>44825</v>
      </c>
      <c r="D35" s="6">
        <v>44827</v>
      </c>
      <c r="E35" s="7" t="s">
        <v>90</v>
      </c>
      <c r="F35" s="8" t="s">
        <v>142</v>
      </c>
      <c r="G35" s="9">
        <v>152.91</v>
      </c>
    </row>
    <row r="36" spans="1:7" ht="80.25" customHeight="1" x14ac:dyDescent="0.25">
      <c r="A36" s="5" t="s">
        <v>71</v>
      </c>
      <c r="B36" s="5" t="s">
        <v>72</v>
      </c>
      <c r="C36" s="6">
        <v>44830</v>
      </c>
      <c r="D36" s="6">
        <v>44834</v>
      </c>
      <c r="E36" s="7" t="s">
        <v>91</v>
      </c>
      <c r="F36" s="8" t="s">
        <v>143</v>
      </c>
      <c r="G36" s="9">
        <v>320</v>
      </c>
    </row>
    <row r="37" spans="1:7" ht="80.25" customHeight="1" x14ac:dyDescent="0.25">
      <c r="A37" s="5" t="s">
        <v>92</v>
      </c>
      <c r="B37" s="5" t="s">
        <v>93</v>
      </c>
      <c r="C37" s="6">
        <v>44864</v>
      </c>
      <c r="D37" s="6">
        <v>44866</v>
      </c>
      <c r="E37" s="7" t="s">
        <v>94</v>
      </c>
      <c r="F37" s="8" t="s">
        <v>144</v>
      </c>
      <c r="G37" s="9">
        <v>260</v>
      </c>
    </row>
    <row r="38" spans="1:7" ht="82.5" customHeight="1" x14ac:dyDescent="0.25">
      <c r="A38" s="5" t="s">
        <v>95</v>
      </c>
      <c r="B38" s="5" t="s">
        <v>96</v>
      </c>
      <c r="C38" s="6">
        <v>44830</v>
      </c>
      <c r="D38" s="6">
        <v>44834</v>
      </c>
      <c r="E38" s="7" t="s">
        <v>91</v>
      </c>
      <c r="F38" s="8" t="s">
        <v>145</v>
      </c>
      <c r="G38" s="9">
        <v>320</v>
      </c>
    </row>
    <row r="39" spans="1:7" ht="80.25" customHeight="1" x14ac:dyDescent="0.25">
      <c r="A39" s="5" t="s">
        <v>97</v>
      </c>
      <c r="B39" s="5" t="s">
        <v>61</v>
      </c>
      <c r="C39" s="6">
        <v>44865</v>
      </c>
      <c r="D39" s="6">
        <v>44866</v>
      </c>
      <c r="E39" s="7" t="s">
        <v>98</v>
      </c>
      <c r="F39" s="8" t="s">
        <v>147</v>
      </c>
      <c r="G39" s="9">
        <v>80</v>
      </c>
    </row>
    <row r="40" spans="1:7" ht="80.25" customHeight="1" x14ac:dyDescent="0.25">
      <c r="A40" s="5" t="s">
        <v>99</v>
      </c>
      <c r="B40" s="5" t="s">
        <v>100</v>
      </c>
      <c r="C40" s="6">
        <v>44865</v>
      </c>
      <c r="D40" s="6">
        <v>44867</v>
      </c>
      <c r="E40" s="7" t="s">
        <v>101</v>
      </c>
      <c r="F40" s="8" t="s">
        <v>146</v>
      </c>
      <c r="G40" s="9">
        <v>220.1</v>
      </c>
    </row>
    <row r="41" spans="1:7" ht="91.5" customHeight="1" x14ac:dyDescent="0.25">
      <c r="A41" s="5" t="s">
        <v>99</v>
      </c>
      <c r="B41" s="5" t="s">
        <v>100</v>
      </c>
      <c r="C41" s="6">
        <v>44818</v>
      </c>
      <c r="D41" s="6">
        <v>44820</v>
      </c>
      <c r="E41" s="7" t="s">
        <v>102</v>
      </c>
      <c r="F41" s="8" t="s">
        <v>148</v>
      </c>
      <c r="G41" s="9">
        <v>257.99</v>
      </c>
    </row>
    <row r="42" spans="1:7" ht="80.25" customHeight="1" x14ac:dyDescent="0.25">
      <c r="A42" s="5" t="s">
        <v>79</v>
      </c>
      <c r="B42" s="5" t="s">
        <v>80</v>
      </c>
      <c r="C42" s="6">
        <v>44882</v>
      </c>
      <c r="D42" s="6">
        <v>44883</v>
      </c>
      <c r="E42" s="7" t="s">
        <v>103</v>
      </c>
      <c r="F42" s="8" t="s">
        <v>149</v>
      </c>
      <c r="G42" s="9">
        <v>130</v>
      </c>
    </row>
    <row r="43" spans="1:7" ht="11.85" customHeight="1" x14ac:dyDescent="0.25">
      <c r="A43" s="13" t="s">
        <v>3</v>
      </c>
      <c r="B43" s="13"/>
      <c r="C43" s="13"/>
      <c r="D43" s="13"/>
      <c r="E43" s="13"/>
      <c r="F43" s="13"/>
      <c r="G43" s="13"/>
    </row>
    <row r="44" spans="1:7" ht="50.45" customHeight="1" x14ac:dyDescent="0.25">
      <c r="A44" s="14" t="s">
        <v>21</v>
      </c>
      <c r="B44" s="14" t="s">
        <v>22</v>
      </c>
      <c r="C44" s="14" t="s">
        <v>23</v>
      </c>
      <c r="D44" s="14" t="s">
        <v>24</v>
      </c>
      <c r="E44" s="15" t="s">
        <v>25</v>
      </c>
      <c r="F44" s="16" t="s">
        <v>27</v>
      </c>
      <c r="G44" s="16" t="s">
        <v>26</v>
      </c>
    </row>
    <row r="45" spans="1:7" ht="19.5" customHeight="1" x14ac:dyDescent="0.25">
      <c r="A45" s="17" t="s">
        <v>4</v>
      </c>
      <c r="B45" s="17"/>
      <c r="C45" s="17"/>
      <c r="D45" s="17"/>
      <c r="E45" s="17"/>
      <c r="F45" s="17"/>
      <c r="G45" s="17"/>
    </row>
    <row r="46" spans="1:7" ht="19.5" customHeight="1" x14ac:dyDescent="0.25">
      <c r="A46" s="18" t="s">
        <v>5</v>
      </c>
      <c r="B46" s="18"/>
      <c r="C46" s="18"/>
      <c r="D46" s="18"/>
      <c r="E46" s="19">
        <f>SUM(G5:G42)</f>
        <v>7257.4</v>
      </c>
      <c r="F46" s="20" t="s">
        <v>28</v>
      </c>
      <c r="G46" s="21" t="s">
        <v>150</v>
      </c>
    </row>
    <row r="47" spans="1:7" ht="19.5" customHeight="1" x14ac:dyDescent="0.25">
      <c r="A47" s="18" t="s">
        <v>6</v>
      </c>
      <c r="B47" s="18"/>
      <c r="C47" s="18"/>
      <c r="D47" s="18"/>
      <c r="E47" s="22" t="s">
        <v>7</v>
      </c>
      <c r="F47" s="20" t="s">
        <v>28</v>
      </c>
      <c r="G47" s="21"/>
    </row>
    <row r="48" spans="1:7" ht="19.5" customHeight="1" x14ac:dyDescent="0.25">
      <c r="A48" s="18" t="s">
        <v>8</v>
      </c>
      <c r="B48" s="18"/>
      <c r="C48" s="18"/>
      <c r="D48" s="18"/>
      <c r="E48" s="22" t="s">
        <v>7</v>
      </c>
      <c r="F48" s="20" t="s">
        <v>28</v>
      </c>
      <c r="G48" s="21"/>
    </row>
    <row r="49" spans="1:7" ht="19.5" customHeight="1" x14ac:dyDescent="0.25">
      <c r="A49" s="18" t="s">
        <v>9</v>
      </c>
      <c r="B49" s="18"/>
      <c r="C49" s="18"/>
      <c r="D49" s="18"/>
      <c r="E49" s="22" t="s">
        <v>7</v>
      </c>
      <c r="F49" s="20" t="s">
        <v>28</v>
      </c>
      <c r="G49" s="21"/>
    </row>
    <row r="50" spans="1:7" ht="19.5" customHeight="1" x14ac:dyDescent="0.25">
      <c r="A50" s="18" t="s">
        <v>10</v>
      </c>
      <c r="B50" s="18"/>
      <c r="C50" s="18"/>
      <c r="D50" s="18"/>
      <c r="E50" s="22" t="s">
        <v>7</v>
      </c>
      <c r="F50" s="20" t="s">
        <v>28</v>
      </c>
      <c r="G50" s="21"/>
    </row>
    <row r="51" spans="1:7" ht="19.5" customHeight="1" x14ac:dyDescent="0.25">
      <c r="A51" s="18" t="s">
        <v>29</v>
      </c>
      <c r="B51" s="18"/>
      <c r="C51" s="18"/>
      <c r="D51" s="18"/>
      <c r="E51" s="22" t="s">
        <v>7</v>
      </c>
      <c r="F51" s="20" t="s">
        <v>28</v>
      </c>
      <c r="G51" s="21"/>
    </row>
    <row r="52" spans="1:7" ht="19.5" customHeight="1" x14ac:dyDescent="0.25">
      <c r="A52" s="23" t="s">
        <v>11</v>
      </c>
      <c r="B52" s="23"/>
      <c r="C52" s="23"/>
      <c r="D52" s="23"/>
      <c r="E52" s="19">
        <f>SUM(E46:E51)</f>
        <v>7257.4</v>
      </c>
      <c r="F52" s="20" t="s">
        <v>28</v>
      </c>
      <c r="G52" s="21"/>
    </row>
    <row r="53" spans="1:7" ht="19.5" customHeight="1" x14ac:dyDescent="0.25">
      <c r="A53" s="23" t="s">
        <v>12</v>
      </c>
      <c r="B53" s="23"/>
      <c r="C53" s="23"/>
      <c r="D53" s="23"/>
      <c r="E53" s="23"/>
      <c r="F53" s="24">
        <v>44895</v>
      </c>
      <c r="G53" s="25"/>
    </row>
    <row r="54" spans="1:7" ht="19.5" customHeight="1" x14ac:dyDescent="0.25">
      <c r="A54" s="23" t="s">
        <v>13</v>
      </c>
      <c r="B54" s="23"/>
      <c r="C54" s="23"/>
      <c r="D54" s="23"/>
      <c r="E54" s="23"/>
      <c r="F54" s="25" t="s">
        <v>14</v>
      </c>
      <c r="G54" s="25"/>
    </row>
    <row r="55" spans="1:7" ht="32.25" customHeight="1" x14ac:dyDescent="0.25">
      <c r="A55" s="26" t="s">
        <v>30</v>
      </c>
      <c r="B55" s="26"/>
      <c r="C55" s="26"/>
      <c r="D55" s="26"/>
      <c r="E55" s="26"/>
      <c r="F55" s="27" t="s">
        <v>18</v>
      </c>
      <c r="G55" s="27"/>
    </row>
    <row r="56" spans="1:7" ht="19.5" customHeight="1" x14ac:dyDescent="0.25">
      <c r="A56" s="23" t="s">
        <v>15</v>
      </c>
      <c r="B56" s="23"/>
      <c r="C56" s="23"/>
      <c r="D56" s="23"/>
      <c r="E56" s="23"/>
      <c r="F56" s="28" t="s">
        <v>19</v>
      </c>
      <c r="G56" s="28"/>
    </row>
    <row r="57" spans="1:7" ht="19.5" customHeight="1" x14ac:dyDescent="0.25">
      <c r="A57" s="23" t="s">
        <v>16</v>
      </c>
      <c r="B57" s="23"/>
      <c r="C57" s="23"/>
      <c r="D57" s="23"/>
      <c r="E57" s="23"/>
      <c r="F57" s="29" t="s">
        <v>20</v>
      </c>
      <c r="G57" s="30"/>
    </row>
    <row r="58" spans="1:7" ht="19.5" customHeight="1" x14ac:dyDescent="0.25">
      <c r="A58" s="23" t="s">
        <v>17</v>
      </c>
      <c r="B58" s="23"/>
      <c r="C58" s="23"/>
      <c r="D58" s="23"/>
      <c r="E58" s="23"/>
      <c r="F58" s="28" t="s">
        <v>31</v>
      </c>
      <c r="G58" s="28"/>
    </row>
    <row r="59" spans="1:7" ht="11.25" x14ac:dyDescent="0.25">
      <c r="A59" s="31"/>
      <c r="B59" s="31"/>
      <c r="C59" s="31"/>
      <c r="D59" s="31"/>
      <c r="E59" s="32"/>
      <c r="F59" s="33"/>
      <c r="G59" s="33"/>
    </row>
    <row r="60" spans="1:7" ht="11.25" x14ac:dyDescent="0.25">
      <c r="A60" s="31"/>
      <c r="B60" s="31"/>
      <c r="C60" s="31"/>
      <c r="D60" s="31"/>
      <c r="E60" s="32"/>
      <c r="F60" s="33"/>
      <c r="G60" s="33"/>
    </row>
    <row r="61" spans="1:7" ht="65.25" customHeight="1" x14ac:dyDescent="0.2">
      <c r="A61" s="34" t="s">
        <v>32</v>
      </c>
      <c r="B61" s="34"/>
      <c r="C61" s="34"/>
      <c r="D61" s="34"/>
      <c r="E61" s="34"/>
      <c r="F61" s="34"/>
      <c r="G61" s="34"/>
    </row>
  </sheetData>
  <mergeCells count="27">
    <mergeCell ref="A61:G61"/>
    <mergeCell ref="A56:E56"/>
    <mergeCell ref="F56:G56"/>
    <mergeCell ref="A57:E57"/>
    <mergeCell ref="F57:G57"/>
    <mergeCell ref="A58:E58"/>
    <mergeCell ref="F58:G58"/>
    <mergeCell ref="A53:E53"/>
    <mergeCell ref="F53:G53"/>
    <mergeCell ref="A54:E54"/>
    <mergeCell ref="F54:G54"/>
    <mergeCell ref="A55:E55"/>
    <mergeCell ref="F55:G55"/>
    <mergeCell ref="A46:D46"/>
    <mergeCell ref="F46:F52"/>
    <mergeCell ref="G46:G52"/>
    <mergeCell ref="A47:D47"/>
    <mergeCell ref="A48:D48"/>
    <mergeCell ref="A49:D49"/>
    <mergeCell ref="A50:D50"/>
    <mergeCell ref="A51:D51"/>
    <mergeCell ref="A52:D52"/>
    <mergeCell ref="A1:G1"/>
    <mergeCell ref="A2:G2"/>
    <mergeCell ref="A3:G3"/>
    <mergeCell ref="A43:G43"/>
    <mergeCell ref="A45:G45"/>
  </mergeCells>
  <hyperlinks>
    <hyperlink ref="F57" r:id="rId1"/>
    <hyperlink ref="F5" r:id="rId2"/>
    <hyperlink ref="F6" r:id="rId3"/>
    <hyperlink ref="F7" r:id="rId4"/>
    <hyperlink ref="F8" r:id="rId5"/>
    <hyperlink ref="F9" r:id="rId6"/>
    <hyperlink ref="F10" r:id="rId7"/>
    <hyperlink ref="F11" r:id="rId8"/>
    <hyperlink ref="F12" r:id="rId9"/>
    <hyperlink ref="F13" r:id="rId10"/>
    <hyperlink ref="F14" r:id="rId11"/>
    <hyperlink ref="F15" r:id="rId12"/>
    <hyperlink ref="F16" r:id="rId13"/>
    <hyperlink ref="F17" r:id="rId14"/>
    <hyperlink ref="F18" r:id="rId15"/>
    <hyperlink ref="F19" r:id="rId16"/>
    <hyperlink ref="F20" r:id="rId17"/>
    <hyperlink ref="F21" r:id="rId18"/>
    <hyperlink ref="F22" r:id="rId19"/>
    <hyperlink ref="F23" r:id="rId20"/>
    <hyperlink ref="F24" r:id="rId21"/>
    <hyperlink ref="F25" r:id="rId22"/>
    <hyperlink ref="F27" r:id="rId23"/>
    <hyperlink ref="F26" r:id="rId24"/>
    <hyperlink ref="F28" r:id="rId25"/>
    <hyperlink ref="F29" r:id="rId26"/>
    <hyperlink ref="F30" r:id="rId27"/>
    <hyperlink ref="F31" r:id="rId28"/>
    <hyperlink ref="F32" r:id="rId29"/>
    <hyperlink ref="F33" r:id="rId30"/>
    <hyperlink ref="F34" r:id="rId31"/>
    <hyperlink ref="F35" r:id="rId32"/>
    <hyperlink ref="F36" r:id="rId33"/>
    <hyperlink ref="F37" r:id="rId34"/>
    <hyperlink ref="F38" r:id="rId35"/>
    <hyperlink ref="F40" r:id="rId36"/>
    <hyperlink ref="F39" r:id="rId37"/>
    <hyperlink ref="F41" r:id="rId38"/>
    <hyperlink ref="F42" r:id="rId39"/>
    <hyperlink ref="G46:G52" r:id="rId40" display="11_REPORTE_DE_GASTOS_NOVIEMBRE_DEL_2022"/>
  </hyperlinks>
  <pageMargins left="0.39370078740157483" right="0.39370078740157483" top="0.74803149606299213" bottom="0.74803149606299213" header="0.31496062992125984" footer="0.31496062992125984"/>
  <pageSetup paperSize="9" scale="95" orientation="portrait" r:id="rId4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Romero Aguirre</dc:creator>
  <cp:lastModifiedBy>Carlos Alberto Romero Aguirre</cp:lastModifiedBy>
  <cp:lastPrinted>2022-12-06T17:28:06Z</cp:lastPrinted>
  <dcterms:created xsi:type="dcterms:W3CDTF">2022-10-31T14:36:17Z</dcterms:created>
  <dcterms:modified xsi:type="dcterms:W3CDTF">2022-12-06T18:45:23Z</dcterms:modified>
</cp:coreProperties>
</file>